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4BAD28-41FA-4862-BCA1-10EEC865E6F2}" xr6:coauthVersionLast="47" xr6:coauthVersionMax="47" xr10:uidLastSave="{00000000-0000-0000-0000-000000000000}"/>
  <bookViews>
    <workbookView xWindow="-120" yWindow="-120" windowWidth="29040" windowHeight="15840" xr2:uid="{0238D2B0-1F5D-4271-AB91-42D74E724478}"/>
  </bookViews>
  <sheets>
    <sheet name="工作表1" sheetId="1" r:id="rId1"/>
  </sheets>
  <calcPr calcId="181029" iterate="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<sst xmlns="http://schemas.openxmlformats.org/spreadsheetml/2006/main" count="167" uniqueCount="141">
  <si>
    <t>「2025臺南市國際龍舟錦標賽」
觀光業者優惠方案</t>
    <phoneticPr fontId="3" type="noConversion"/>
  </si>
  <si>
    <t>分類</t>
    <phoneticPr fontId="3" type="noConversion"/>
  </si>
  <si>
    <t>商家名稱</t>
  </si>
  <si>
    <t>優惠內容</t>
    <phoneticPr fontId="3" type="noConversion"/>
  </si>
  <si>
    <t>商家電話</t>
    <phoneticPr fontId="3" type="noConversion"/>
  </si>
  <si>
    <t>商家地址</t>
  </si>
  <si>
    <t>商家網址</t>
  </si>
  <si>
    <t>旅館</t>
  </si>
  <si>
    <t>富士都商務汽車會館</t>
  </si>
  <si>
    <t>於114年5月25日至114年6月1日，
參賽選手、隊職員及其眷屬可憑選手證及隊職員證、觀賽民眾則可憑「賽事期間至競賽現場打卡加油照片」等，來店住宿享VIP價折扣200元。</t>
  </si>
  <si>
    <t>06-2709678</t>
  </si>
  <si>
    <t>台南市仁德區文華路三段500號</t>
  </si>
  <si>
    <t>foxdou.com.tw</t>
  </si>
  <si>
    <t>文化信然商旅</t>
  </si>
  <si>
    <t>優惠期間5月25日至6月1日，參賽選手、隊職員及其眷屬可憑選手證及隊職員證，消費享9折優惠</t>
  </si>
  <si>
    <t>06-3350888</t>
  </si>
  <si>
    <t>台南市崇明路239號</t>
  </si>
  <si>
    <t>https://www.facebook.com/CT.TrustHotel</t>
  </si>
  <si>
    <t>H VILLA INN 清水漾</t>
  </si>
  <si>
    <t>優惠僅適用本飯店官網線上訂房，輸入優惠碼：CAMP-2025TNGO，享活動期間平日一般訂房9折優惠。(星期六、國定假日皆不適用)</t>
  </si>
  <si>
    <t>06-2965888</t>
  </si>
  <si>
    <t>台南市南區萬年二街61號</t>
  </si>
  <si>
    <t>https://www.h-villainn.com</t>
  </si>
  <si>
    <t>樹屋文旅</t>
  </si>
  <si>
    <t>於114年5月25日至6月1日，參賽選手、隊職員及其眷屬可憑選手證及隊職員證，消費享95折優惠；觀賽民眾則可憑「追蹤樹屋文旅ＩＧ並於第一則貼文留言處留言」等，消費享95折優惠。</t>
  </si>
  <si>
    <t>06-2989566</t>
  </si>
  <si>
    <t>台南市安平區永華五街20號</t>
  </si>
  <si>
    <t>https://www.instagram.com/thd_hotel/</t>
  </si>
  <si>
    <t>傑克堡親子旅館</t>
  </si>
  <si>
    <t>於114年5月25日至5月29日參賽選手、隊職員及其眷屬可憑選手證及隊職員證，消費享8折優惠；觀賽民眾則可憑「賽事期間至競賽現場打卡加油照片」等，消費享8折優惠</t>
  </si>
  <si>
    <t>0966-515771</t>
  </si>
  <si>
    <t>台南市北區民德路58巷106號</t>
  </si>
  <si>
    <t>https://www.jackcastle.com.tw/</t>
  </si>
  <si>
    <t>湘里蘭商務旅館</t>
  </si>
  <si>
    <t>9折</t>
  </si>
  <si>
    <t>06-2603311</t>
  </si>
  <si>
    <t>台南市東區中華東路三段551號</t>
  </si>
  <si>
    <t>温莎堡汽車旅館 新營館</t>
  </si>
  <si>
    <t>06-6560828</t>
  </si>
  <si>
    <t>台南市新營區復興路693巷40號</t>
  </si>
  <si>
    <t>https://www.wsb-motel.com.tw/</t>
  </si>
  <si>
    <t>皇家花園汽車旅館</t>
  </si>
  <si>
    <t>凡參賽選手、隊職員、選手眷屬憑相關證明文件,享住宿VIP價</t>
  </si>
  <si>
    <t>06-2983666</t>
  </si>
  <si>
    <t>台南市安平區建平一街224巷15號</t>
  </si>
  <si>
    <t>http://www.royal-motel.com.tw/index_t.html</t>
  </si>
  <si>
    <t>宇田商旅</t>
  </si>
  <si>
    <t>宇田商旅於賽事期間，參加此活動選手憑報名證明，可享平日住宿5折優惠、假日6折優惠。</t>
  </si>
  <si>
    <t>06-5838999</t>
  </si>
  <si>
    <t>台南市新市區陽光大道68號</t>
  </si>
  <si>
    <t>https://www.ehotel-tainan.com</t>
  </si>
  <si>
    <t>郡象商旅</t>
  </si>
  <si>
    <t>114年5月25日至6月1日隊職員及其眷屬可憑選手證及隊職員證，消費享85折優惠；觀賽民眾則可憑「賽事期間至競賽現場打卡加油照片」等，消費享9折優惠。</t>
  </si>
  <si>
    <t>06-2230988</t>
  </si>
  <si>
    <t>台南市中西區郡西路136號</t>
  </si>
  <si>
    <t>https://www.princesselephanthotel.com/</t>
  </si>
  <si>
    <t>台南安平雅樂軒酒店</t>
  </si>
  <si>
    <t xml:space="preserve">優惠期間：2025/5/26 – 5/31
優惠對象：(1)參賽選手  (2)隊職員及眷屬  (3)觀賽民眾
優惠內容：上述五項賽事於各自優惠期間，凡憑選手報名或工作證等相關證明文件，或觀賽民眾出示於賽事期間至競賽現場打卡加油照片（需包含選手或活動現場相關擺設物），酒店提供DEPOT by Aloft餐飲消費9折優惠 (服務費、酒水、季節性餐飲消費恕不折扣)。
</t>
  </si>
  <si>
    <t>台南市安平區光州路108號</t>
  </si>
  <si>
    <t>https://www.aloft-tainananping.com/</t>
  </si>
  <si>
    <t>新朝代飯店</t>
  </si>
  <si>
    <t>優惠期間：114年5月25日至114年6月1日
平日:單人1300  雙人1600  四人2200 、假日:單/雙2200   四人3200，已上報價皆含早餐，現場google五星好評，送精美禮品。</t>
  </si>
  <si>
    <t>06-2258121</t>
  </si>
  <si>
    <t>台南市成功路46號</t>
  </si>
  <si>
    <t>https://dynasty.okgo.tw/</t>
    <phoneticPr fontId="3" type="noConversion"/>
  </si>
  <si>
    <t>聖旺商旅</t>
  </si>
  <si>
    <t>配合賽事期間，參賽選手、隊職員及其眷屬可憑參賽相關證明文件，民眾可憑「賽事期間至競賽現場打卡加油照片」可享住宿優惠 雙人房:$2,870元起、四人房:$4,370元起。另在Google留下五星評論，即可獲得額外精美禮品。</t>
  </si>
  <si>
    <t>06-2130789</t>
  </si>
  <si>
    <t>台南市中西區西門路一段576號</t>
  </si>
  <si>
    <t>https://www.sanjuan.com.tw/</t>
  </si>
  <si>
    <t>聖禾大飯店</t>
  </si>
  <si>
    <t>聖禾：
配合賽事期間，參賽選手、隊職員及其眷屬可憑參賽相關證明文件，民眾可憑「賽事期間至競賽現場打卡加油照片」可享住宿優惠 雙人房:$3,520元起、四人房:$4,950元起。另在Google留下五星評論，即可獲得額外精美禮品。</t>
  </si>
  <si>
    <t>06-2200988</t>
  </si>
  <si>
    <t>台南市中西區西門路二段23號</t>
  </si>
  <si>
    <t>https://www.hotela.com.tw</t>
  </si>
  <si>
    <t>台南富信大飯店/台南富華大飯店</t>
  </si>
  <si>
    <t>將以EMAIL提供專案報價單</t>
  </si>
  <si>
    <t>台南市成功路336號/台南市忠義路二段28號</t>
  </si>
  <si>
    <t>F Hotel</t>
  </si>
  <si>
    <t>1) 致電 訂房5/26~5/29(平日) 雙人房$3200. 4人房$4200
*check in時要出示有關參賽布條, 如沒有則需依現場價補差額
2) 參賽選手, 隊職員及其眷屬可憑參賽相關証明文件延遲至1300 CO
3) 依房型贈送早餐，早餐形式以現場為主
4) 優惠房型有限，請事先訂房
5) 不得與其它優惠方式合併使用
6) 訂房方式以電話預訂為主</t>
  </si>
  <si>
    <t>06-2501199</t>
  </si>
  <si>
    <t>台南市中西區光賢街23號</t>
  </si>
  <si>
    <t>https://tn.fhotels.com.tw/</t>
  </si>
  <si>
    <t>台南晶英酒店</t>
  </si>
  <si>
    <t xml:space="preserve">於2025/05/25-2025/06/01，參賽選手、隊職員及其眷屬憑參賽相關證明文件，民眾憑賽事期間至競賽現場打卡加油照片，每人可獲得小禮物乙份 </t>
  </si>
  <si>
    <t>06-2136290</t>
  </si>
  <si>
    <t>台南市中西區和意路1號</t>
  </si>
  <si>
    <t>https://tainan.silksplace.com/tw/index</t>
  </si>
  <si>
    <t>台南大員皇冠假日酒店</t>
  </si>
  <si>
    <t xml:space="preserve">1.	住宿優惠: 任一房型標準費率9折住宿優惠，須另加5%營業稅與10%服務費。訂房時須事先說明使用此專案，辦理入住時，須出示活動文宣，即可享此優惠，恕不與其他優惠合併使用，且不列入優悅會會員積分。
2.	餐飲優惠: 酒店內任一餐廳消費享9折優惠，須另加原餐價10%服務費。餐廳訂位於須事先說明使用此專案，用餐結帳前須出示活動文宣，即可享此優惠。特殊節慶、外帶商品，節慶商品不適用，且不與其他優惠合併使用。特殊節慶定義：元旦、農曆春節(除夕~初五)、西洋情人節、228紀念日、清明節假期、母親節期間、端午節假期、中秋節、國慶日、平安夜、聖誕節。
3.	優惠期間：依據賽事或活動舉辦日期的前1日起至賽事或活動結束後1天。
</t>
  </si>
  <si>
    <t>訂房專線06-3911858、餐廳訂位06-5121807</t>
  </si>
  <si>
    <t>台南市安平區州平路289號</t>
  </si>
  <si>
    <t>https://www.cptainan.com/</t>
    <phoneticPr fontId="3" type="noConversion"/>
  </si>
  <si>
    <t>台糖長榮酒店(台南)</t>
  </si>
  <si>
    <t xml:space="preserve">於優惠期間，參賽選手、隊職員及其眷屬可憑選手證及隊職員證
標準樓層-豪華單床房平日NT$3400(含1客自助式早餐)
桂冠樓層-豪華單床房平日NT$3900(含1客自助式早餐)
標準樓層-豪華雙床房平日NT$3700(含2客自助式早餐)
桂冠樓層-豪華雙床房平日NT$4200(含2客自助式早餐)
標準樓層-闔家雅緻房平日NT$7500(含4客自助式早餐)
標準樓層-闔家經典套房平日NT$8500(含4客自助式早餐)
旺日上述報價需另加價NT$700,假日需另加價NT$2000,
旺假日相關日期以酒店公告為主。       </t>
  </si>
  <si>
    <t>06-2896688</t>
  </si>
  <si>
    <t>臺南市東區中華東路三段336巷1號</t>
  </si>
  <si>
    <t>https://www.evergreen-hotels.com/branch2/index.jsp?lang=zh-TW&amp;d1b_Sn=6</t>
  </si>
  <si>
    <t>台南維悅酒店</t>
  </si>
  <si>
    <t>於2025/05/24-06/01，參賽選手、隊職員及其眷屬可憑選手證及隊職員證，入住享現場價平日7折、假日8折優惠；觀賽民眾則可憑「賽事期間至競賽現場打卡加油照片」等，館內任一餐廳用餐享免10%服務費。</t>
  </si>
  <si>
    <t>06-2950888</t>
  </si>
  <si>
    <t>台南市安平區慶平路539號</t>
  </si>
  <si>
    <t>https://www.facebook.com/TainanWeiYat</t>
  </si>
  <si>
    <t>台南大飯店</t>
  </si>
  <si>
    <t>優惠期間：《飯店將於活動確認日期公布後告知，謝謝》，參賽選手與隊職員於優惠期間，憑賽事報名及相關證明文件，可享住宿優惠價。</t>
  </si>
  <si>
    <t>06-2232857</t>
  </si>
  <si>
    <t>700台南市中西區成功路1號</t>
  </si>
  <si>
    <t>https://www.hotel-tainan.com.tw/</t>
  </si>
  <si>
    <t>台南老爺行旅</t>
  </si>
  <si>
    <t>114年5月25日至6月1日，住房期間享甘情商號優惠,自有品消費滿千元送Ocard 5點。</t>
  </si>
  <si>
    <t>臺南市東區中華東路一段368號</t>
  </si>
  <si>
    <t>www.hotelroyal.com.tw/zh-tw/tainan</t>
  </si>
  <si>
    <t>路境行旅-台南西門館</t>
  </si>
  <si>
    <t>1. 優惠期間*：114年3月1號至114年5月31號
2. 優惠對象*：參賽選手、選手眷屬，辦理入住時需出示選手證。
3. 優惠內容*：
高級雙人房優惠價 平日$1280元、周五$1680、周六$3080 
高級家庭房優惠價 平日$1680元、周五$2080、周六$3680 
(平日為周日~周四)
國定假期、連續假期不適用
若辦理入住時無法出示證明，則房費以入住當日「官網優惠價」計算。</t>
  </si>
  <si>
    <t>06-2201898</t>
  </si>
  <si>
    <t>台南市中西區西門路二段76號</t>
  </si>
  <si>
    <t>https://www.finders-xm.com/</t>
  </si>
  <si>
    <t>路徒行旅台南成大館</t>
  </si>
  <si>
    <t>路徒行旅台南成大館為來到台南參賽的選手們加油，出示「選手參賽證明」入住指定房型享受八折優惠！
▶ 專案預訂期間：2025/2/1~2025/5/31
▶ 入住優惠期間：2025/3/1~2025/5/31
▶ 專案活動內容：
→ 優惠期間入住指定房型，並出示3至5月期間，在台南舉辦之任一運動賽事「選手參賽證明」即享八折優惠！
▶ 專案指定房型：家庭四人房、豪華雙人房 - 附陽台
※不適用日：國定連續假日。 
▶ 優惠專案注意事項：
• 適用官網／電話／現場／FB訂房。
• 若入住時無法出示參賽相關證明，房費則以入住期間每日「官網優惠價」計算。
• 房費均不包含早餐服務及任何餐飲項目。
• 全館禁菸，不提供加床服務。
• 上述未提到之旅館規定和服務項目，請依照現場公告為主。
• 優惠專案數量有限，恕無法與其他專案合併使用。
• 本館保有活動變更與調整之權利，專案如有任何異動，將不另行通知。</t>
  </si>
  <si>
    <t>06-209-6988</t>
  </si>
  <si>
    <t>臺南市北區前鋒路318號</t>
  </si>
  <si>
    <t>https://chengda.roadershotel.com/</t>
  </si>
  <si>
    <t>福爾摩沙遊艇酒店</t>
  </si>
  <si>
    <t>憑「賽事期間至競賽現場打卡加油照片」:
1.餐飲享9折優惠
2.預約訂房享超值特惠價(雅緻雙人房/雅緻家庭房/豪華家庭房)</t>
  </si>
  <si>
    <t>06-3911313</t>
  </si>
  <si>
    <t>台南市安平區安平路988號</t>
  </si>
  <si>
    <t>https://www.formosayacht.com.tw/</t>
    <phoneticPr fontId="3" type="noConversion"/>
  </si>
  <si>
    <t>新大南科大飯店</t>
  </si>
  <si>
    <t>於5/25-6/1，參賽選手憑選手證或相關證明文件，單人房無早1,800/天、雙人房無早2,300/天，早餐可另外加購200/人。</t>
  </si>
  <si>
    <t>06-5899111</t>
  </si>
  <si>
    <t>台南市新市區中正路406號</t>
  </si>
  <si>
    <t>http://www.sendale.com.tw/tainan/</t>
  </si>
  <si>
    <t>柳營尖山埤渡假村</t>
  </si>
  <si>
    <t>於賽事前後1週(優惠期間5/19~6/7)，憑參賽證明文件、賽事現場打卡照片享下列優惠:
1.電話訂房享平日4折、假日7折，大廳商品櫃9折優惠。
2.餐飲免收服務費。
3.憑證享入園門票100元。</t>
  </si>
  <si>
    <t>06-6233888</t>
  </si>
  <si>
    <t>台南市柳營區旭山里60號</t>
  </si>
  <si>
    <t>https://www.taisugar.com.tw/resting/jianshanpi/index.aspx</t>
  </si>
  <si>
    <r>
      <rPr>
        <sz val="14"/>
        <color theme="1"/>
        <rFont val="微軟正黑體"/>
        <family val="2"/>
        <charset val="136"/>
      </rPr>
      <t>參賽選手、隊職員及其眷屬可憑參賽相關證明文件，休息折抵</t>
    </r>
    <r>
      <rPr>
        <sz val="14"/>
        <color theme="1"/>
        <rFont val="新細明體"/>
        <family val="2"/>
        <scheme val="minor"/>
      </rPr>
      <t>100</t>
    </r>
    <r>
      <rPr>
        <sz val="14"/>
        <color theme="1"/>
        <rFont val="微軟正黑體"/>
        <family val="2"/>
        <charset val="136"/>
      </rPr>
      <t>元</t>
    </r>
    <r>
      <rPr>
        <sz val="14"/>
        <color theme="1"/>
        <rFont val="新細明體"/>
        <family val="2"/>
        <scheme val="minor"/>
      </rPr>
      <t>,</t>
    </r>
    <r>
      <rPr>
        <sz val="14"/>
        <color theme="1"/>
        <rFont val="微軟正黑體"/>
        <family val="2"/>
        <charset val="136"/>
      </rPr>
      <t>住宿全房型平日折抵</t>
    </r>
    <r>
      <rPr>
        <sz val="14"/>
        <color theme="1"/>
        <rFont val="新細明體"/>
        <family val="2"/>
        <scheme val="minor"/>
      </rPr>
      <t>150</t>
    </r>
    <r>
      <rPr>
        <sz val="14"/>
        <color theme="1"/>
        <rFont val="微軟正黑體"/>
        <family val="2"/>
        <charset val="136"/>
      </rPr>
      <t>元</t>
    </r>
    <r>
      <rPr>
        <sz val="14"/>
        <color theme="1"/>
        <rFont val="新細明體"/>
        <family val="2"/>
        <scheme val="minor"/>
      </rPr>
      <t xml:space="preserve"> ,</t>
    </r>
    <r>
      <rPr>
        <sz val="14"/>
        <color theme="1"/>
        <rFont val="微軟正黑體"/>
        <family val="2"/>
        <charset val="136"/>
      </rPr>
      <t>假日入住全房型折抵</t>
    </r>
    <r>
      <rPr>
        <sz val="14"/>
        <color theme="1"/>
        <rFont val="新細明體"/>
        <family val="2"/>
        <scheme val="minor"/>
      </rPr>
      <t>100</t>
    </r>
    <r>
      <rPr>
        <sz val="14"/>
        <color theme="1"/>
        <rFont val="微軟正黑體"/>
        <family val="2"/>
        <charset val="136"/>
      </rPr>
      <t>元</t>
    </r>
    <r>
      <rPr>
        <sz val="14"/>
        <color theme="1"/>
        <rFont val="新細明體"/>
        <family val="2"/>
        <scheme val="minor"/>
      </rPr>
      <t xml:space="preserve"> ;</t>
    </r>
    <r>
      <rPr>
        <sz val="14"/>
        <color theme="1"/>
        <rFont val="微軟正黑體"/>
        <family val="2"/>
        <charset val="136"/>
      </rPr>
      <t>不得與其他優惠並用
本館優惠有最終解釋權</t>
    </r>
    <phoneticPr fontId="3" type="noConversion"/>
  </si>
  <si>
    <t>06-236-6168</t>
    <phoneticPr fontId="2" type="noConversion"/>
  </si>
  <si>
    <t>06-2227373(富信)
06-2251000(富華)</t>
    <phoneticPr fontId="2" type="noConversion"/>
  </si>
  <si>
    <t>06-3905022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</si>
</sst>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rgb="FFFFFFFF"/>
      <name val="微軟正黑體"/>
      <family val="2"/>
      <charset val="136"/>
    </font>
    <font>
      <u/>
      <sz val="10"/>
      <color theme="10"/>
      <name val="新細明體"/>
      <family val="2"/>
      <scheme val="minor"/>
    </font>
    <font>
      <sz val="16"/>
      <color theme="1"/>
      <name val="新細明體"/>
      <family val="2"/>
      <scheme val="minor"/>
    </font>
    <font>
      <u/>
      <sz val="16"/>
      <color rgb="FF0000FF"/>
      <name val="Roboto"/>
    </font>
    <font>
      <sz val="16"/>
      <color theme="1"/>
      <name val="新細明體"/>
      <family val="2"/>
      <charset val="136"/>
      <scheme val="minor"/>
    </font>
    <font>
      <u/>
      <sz val="16"/>
      <color theme="10"/>
      <name val="新細明體"/>
      <family val="2"/>
      <scheme val="minor"/>
    </font>
    <font>
      <sz val="14"/>
      <color rgb="FFFFFFFF"/>
      <name val="微軟正黑體"/>
      <family val="2"/>
      <charset val="136"/>
    </font>
    <font>
      <sz val="14"/>
      <color theme="1"/>
      <name val="新細明體"/>
      <family val="2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6" fillId="4" borderId="1" xfId="0" quotePrefix="1" applyFont="1" applyFill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9" fillId="3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0" borderId="0" xfId="0" applyFont="1">
      <alignment vertical="center"/>
    </xf>
  </cellXfs>
  <cellStyles count="2">
    <cellStyle name="一般" xfId="0" builtinId="0"/>
    <cellStyle name="超連結" xfId="1" builtinId="8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74FB-700A-43EB-B318-33F722B1A5FA}">
  <dimension ref="A1:F29"/>
  <sheetViews>
    <sheetView tabSelected="1" workbookViewId="0">
      <selection sqref="A1:F1"/>
    </sheetView>
  </sheetViews>
  <sheetFormatPr defaultRowHeight="19.5" x14ac:dyDescent="0.25"/>
  <cols>
    <col min="2" max="2" width="22.875" customWidth="1"/>
    <col min="3" max="3" width="32.5" style="16" customWidth="1"/>
    <col min="4" max="4" width="26.875" customWidth="1"/>
    <col min="5" max="5" width="25.625" customWidth="1"/>
    <col min="6" max="6" width="26.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18.75" x14ac:dyDescent="0.25">
      <c r="A2" s="2" t="s">
        <v>1</v>
      </c>
      <c r="B2" s="2" t="s">
        <v>2</v>
      </c>
      <c r="C2" s="12" t="s">
        <v>3</v>
      </c>
      <c r="D2" s="2" t="s">
        <v>4</v>
      </c>
      <c r="E2" s="2" t="s">
        <v>5</v>
      </c>
      <c r="F2" s="2" t="s">
        <v>6</v>
      </c>
    </row>
    <row r="3" spans="1:6" ht="175.5" x14ac:dyDescent="0.25">
      <c r="A3" s="3" t="s">
        <v>7</v>
      </c>
      <c r="B3" s="3" t="s">
        <v>8</v>
      </c>
      <c r="C3" s="13" t="s">
        <v>9</v>
      </c>
      <c r="D3" s="3" t="s">
        <v>10</v>
      </c>
      <c r="E3" s="3" t="s">
        <v>11</v>
      </c>
      <c r="F3" s="4" t="s">
        <v>12</v>
      </c>
    </row>
    <row r="4" spans="1:6" ht="97.5" x14ac:dyDescent="0.25">
      <c r="A4" s="5" t="s">
        <v>7</v>
      </c>
      <c r="B4" s="5" t="s">
        <v>13</v>
      </c>
      <c r="C4" s="14" t="s">
        <v>14</v>
      </c>
      <c r="D4" s="5" t="s">
        <v>15</v>
      </c>
      <c r="E4" s="5" t="s">
        <v>16</v>
      </c>
      <c r="F4" s="6" t="s">
        <v>17</v>
      </c>
    </row>
    <row r="5" spans="1:6" ht="117" x14ac:dyDescent="0.25">
      <c r="A5" s="3" t="s">
        <v>7</v>
      </c>
      <c r="B5" s="3" t="s">
        <v>18</v>
      </c>
      <c r="C5" s="13" t="s">
        <v>19</v>
      </c>
      <c r="D5" s="3" t="s">
        <v>20</v>
      </c>
      <c r="E5" s="3" t="s">
        <v>21</v>
      </c>
      <c r="F5" s="4" t="s">
        <v>22</v>
      </c>
    </row>
    <row r="6" spans="1:6" ht="175.5" x14ac:dyDescent="0.25">
      <c r="A6" s="5" t="s">
        <v>7</v>
      </c>
      <c r="B6" s="5" t="s">
        <v>23</v>
      </c>
      <c r="C6" s="14" t="s">
        <v>24</v>
      </c>
      <c r="D6" s="5" t="s">
        <v>25</v>
      </c>
      <c r="E6" s="5" t="s">
        <v>26</v>
      </c>
      <c r="F6" s="6" t="s">
        <v>27</v>
      </c>
    </row>
    <row r="7" spans="1:6" ht="156" x14ac:dyDescent="0.25">
      <c r="A7" s="3" t="s">
        <v>7</v>
      </c>
      <c r="B7" s="3" t="s">
        <v>28</v>
      </c>
      <c r="C7" s="13" t="s">
        <v>29</v>
      </c>
      <c r="D7" s="7" t="s">
        <v>30</v>
      </c>
      <c r="E7" s="3" t="s">
        <v>31</v>
      </c>
      <c r="F7" s="4" t="s">
        <v>32</v>
      </c>
    </row>
    <row r="8" spans="1:6" ht="42" x14ac:dyDescent="0.3">
      <c r="A8" s="5" t="s">
        <v>7</v>
      </c>
      <c r="B8" s="5" t="s">
        <v>33</v>
      </c>
      <c r="C8" s="14" t="s">
        <v>34</v>
      </c>
      <c r="D8" s="8" t="s">
        <v>35</v>
      </c>
      <c r="E8" s="5" t="s">
        <v>36</v>
      </c>
      <c r="F8" s="9"/>
    </row>
    <row r="9" spans="1:6" ht="153" x14ac:dyDescent="0.25">
      <c r="A9" s="3" t="s">
        <v>7</v>
      </c>
      <c r="B9" s="3" t="s">
        <v>37</v>
      </c>
      <c r="C9" s="15" t="s">
        <v>137</v>
      </c>
      <c r="D9" s="3" t="s">
        <v>38</v>
      </c>
      <c r="E9" s="3" t="s">
        <v>39</v>
      </c>
      <c r="F9" s="4" t="s">
        <v>40</v>
      </c>
    </row>
    <row r="10" spans="1:6" ht="60.75" x14ac:dyDescent="0.25">
      <c r="A10" s="5" t="s">
        <v>7</v>
      </c>
      <c r="B10" s="5" t="s">
        <v>41</v>
      </c>
      <c r="C10" s="14" t="s">
        <v>42</v>
      </c>
      <c r="D10" s="5" t="s">
        <v>43</v>
      </c>
      <c r="E10" s="5" t="s">
        <v>44</v>
      </c>
      <c r="F10" s="6" t="s">
        <v>45</v>
      </c>
    </row>
    <row r="11" spans="1:6" ht="97.5" x14ac:dyDescent="0.25">
      <c r="A11" s="3" t="s">
        <v>7</v>
      </c>
      <c r="B11" s="3" t="s">
        <v>46</v>
      </c>
      <c r="C11" s="13" t="s">
        <v>47</v>
      </c>
      <c r="D11" s="3" t="s">
        <v>48</v>
      </c>
      <c r="E11" s="3" t="s">
        <v>49</v>
      </c>
      <c r="F11" s="4" t="s">
        <v>50</v>
      </c>
    </row>
    <row r="12" spans="1:6" ht="136.5" x14ac:dyDescent="0.25">
      <c r="A12" s="3" t="s">
        <v>7</v>
      </c>
      <c r="B12" s="3" t="s">
        <v>51</v>
      </c>
      <c r="C12" s="13" t="s">
        <v>52</v>
      </c>
      <c r="D12" s="7" t="s">
        <v>53</v>
      </c>
      <c r="E12" s="3" t="s">
        <v>54</v>
      </c>
      <c r="F12" s="4" t="s">
        <v>55</v>
      </c>
    </row>
    <row r="13" spans="1:6" ht="292.5" x14ac:dyDescent="0.25">
      <c r="A13" s="5" t="s">
        <v>7</v>
      </c>
      <c r="B13" s="5" t="s">
        <v>56</v>
      </c>
      <c r="C13" s="14" t="s">
        <v>57</v>
      </c>
      <c r="D13" s="5" t="s">
        <v>140</v>
      </c>
      <c r="E13" s="5" t="s">
        <v>58</v>
      </c>
      <c r="F13" s="6" t="s">
        <v>59</v>
      </c>
    </row>
    <row r="14" spans="1:6" ht="156" x14ac:dyDescent="0.25">
      <c r="A14" s="3" t="s">
        <v>7</v>
      </c>
      <c r="B14" s="3" t="s">
        <v>60</v>
      </c>
      <c r="C14" s="13" t="s">
        <v>61</v>
      </c>
      <c r="D14" s="3" t="s">
        <v>62</v>
      </c>
      <c r="E14" s="3" t="s">
        <v>63</v>
      </c>
      <c r="F14" s="10" t="s">
        <v>64</v>
      </c>
    </row>
    <row r="15" spans="1:6" ht="214.5" x14ac:dyDescent="0.25">
      <c r="A15" s="5" t="s">
        <v>7</v>
      </c>
      <c r="B15" s="5" t="s">
        <v>65</v>
      </c>
      <c r="C15" s="14" t="s">
        <v>66</v>
      </c>
      <c r="D15" s="5" t="s">
        <v>67</v>
      </c>
      <c r="E15" s="5" t="s">
        <v>68</v>
      </c>
      <c r="F15" s="6" t="s">
        <v>69</v>
      </c>
    </row>
    <row r="16" spans="1:6" ht="234" x14ac:dyDescent="0.25">
      <c r="A16" s="3" t="s">
        <v>7</v>
      </c>
      <c r="B16" s="3" t="s">
        <v>70</v>
      </c>
      <c r="C16" s="13" t="s">
        <v>71</v>
      </c>
      <c r="D16" s="3" t="s">
        <v>72</v>
      </c>
      <c r="E16" s="3" t="s">
        <v>73</v>
      </c>
      <c r="F16" s="4" t="s">
        <v>74</v>
      </c>
    </row>
    <row r="17" spans="1:6" ht="63" x14ac:dyDescent="0.3">
      <c r="A17" s="5" t="s">
        <v>7</v>
      </c>
      <c r="B17" s="5" t="s">
        <v>75</v>
      </c>
      <c r="C17" s="14" t="s">
        <v>76</v>
      </c>
      <c r="D17" s="5" t="s">
        <v>139</v>
      </c>
      <c r="E17" s="5" t="s">
        <v>77</v>
      </c>
      <c r="F17" s="9"/>
    </row>
    <row r="18" spans="1:6" ht="331.5" x14ac:dyDescent="0.25">
      <c r="A18" s="3" t="s">
        <v>7</v>
      </c>
      <c r="B18" s="3" t="s">
        <v>78</v>
      </c>
      <c r="C18" s="13" t="s">
        <v>79</v>
      </c>
      <c r="D18" s="3" t="s">
        <v>80</v>
      </c>
      <c r="E18" s="3" t="s">
        <v>81</v>
      </c>
      <c r="F18" s="4" t="s">
        <v>82</v>
      </c>
    </row>
    <row r="19" spans="1:6" ht="136.5" x14ac:dyDescent="0.25">
      <c r="A19" s="3" t="s">
        <v>7</v>
      </c>
      <c r="B19" s="3" t="s">
        <v>83</v>
      </c>
      <c r="C19" s="13" t="s">
        <v>84</v>
      </c>
      <c r="D19" s="3" t="s">
        <v>85</v>
      </c>
      <c r="E19" s="3" t="s">
        <v>86</v>
      </c>
      <c r="F19" s="4" t="s">
        <v>87</v>
      </c>
    </row>
    <row r="20" spans="1:6" ht="409.5" x14ac:dyDescent="0.25">
      <c r="A20" s="5" t="s">
        <v>7</v>
      </c>
      <c r="B20" s="5" t="s">
        <v>88</v>
      </c>
      <c r="C20" s="14" t="s">
        <v>89</v>
      </c>
      <c r="D20" s="5" t="s">
        <v>90</v>
      </c>
      <c r="E20" s="5" t="s">
        <v>91</v>
      </c>
      <c r="F20" s="11" t="s">
        <v>92</v>
      </c>
    </row>
    <row r="21" spans="1:6" ht="409.5" x14ac:dyDescent="0.25">
      <c r="A21" s="3" t="s">
        <v>7</v>
      </c>
      <c r="B21" s="3" t="s">
        <v>93</v>
      </c>
      <c r="C21" s="13" t="s">
        <v>94</v>
      </c>
      <c r="D21" s="3" t="s">
        <v>95</v>
      </c>
      <c r="E21" s="3" t="s">
        <v>96</v>
      </c>
      <c r="F21" s="4" t="s">
        <v>97</v>
      </c>
    </row>
    <row r="22" spans="1:6" ht="195" x14ac:dyDescent="0.25">
      <c r="A22" s="5" t="s">
        <v>7</v>
      </c>
      <c r="B22" s="5" t="s">
        <v>98</v>
      </c>
      <c r="C22" s="14" t="s">
        <v>99</v>
      </c>
      <c r="D22" s="5" t="s">
        <v>100</v>
      </c>
      <c r="E22" s="5" t="s">
        <v>101</v>
      </c>
      <c r="F22" s="6" t="s">
        <v>102</v>
      </c>
    </row>
    <row r="23" spans="1:6" ht="136.5" x14ac:dyDescent="0.25">
      <c r="A23" s="3" t="s">
        <v>7</v>
      </c>
      <c r="B23" s="3" t="s">
        <v>103</v>
      </c>
      <c r="C23" s="13" t="s">
        <v>104</v>
      </c>
      <c r="D23" s="3" t="s">
        <v>105</v>
      </c>
      <c r="E23" s="3" t="s">
        <v>106</v>
      </c>
      <c r="F23" s="4" t="s">
        <v>107</v>
      </c>
    </row>
    <row r="24" spans="1:6" ht="60.75" x14ac:dyDescent="0.25">
      <c r="A24" s="5" t="s">
        <v>7</v>
      </c>
      <c r="B24" s="5" t="s">
        <v>108</v>
      </c>
      <c r="C24" s="14" t="s">
        <v>109</v>
      </c>
      <c r="D24" s="5" t="s">
        <v>138</v>
      </c>
      <c r="E24" s="5" t="s">
        <v>110</v>
      </c>
      <c r="F24" s="6" t="s">
        <v>111</v>
      </c>
    </row>
    <row r="25" spans="1:6" ht="370.5" x14ac:dyDescent="0.25">
      <c r="A25" s="3" t="s">
        <v>7</v>
      </c>
      <c r="B25" s="3" t="s">
        <v>112</v>
      </c>
      <c r="C25" s="13" t="s">
        <v>113</v>
      </c>
      <c r="D25" s="7" t="s">
        <v>114</v>
      </c>
      <c r="E25" s="3" t="s">
        <v>115</v>
      </c>
      <c r="F25" s="4" t="s">
        <v>116</v>
      </c>
    </row>
    <row r="26" spans="1:6" ht="409.5" x14ac:dyDescent="0.25">
      <c r="A26" s="5" t="s">
        <v>7</v>
      </c>
      <c r="B26" s="5" t="s">
        <v>117</v>
      </c>
      <c r="C26" s="14" t="s">
        <v>118</v>
      </c>
      <c r="D26" s="5" t="s">
        <v>119</v>
      </c>
      <c r="E26" s="5" t="s">
        <v>120</v>
      </c>
      <c r="F26" s="6" t="s">
        <v>121</v>
      </c>
    </row>
    <row r="27" spans="1:6" ht="117" x14ac:dyDescent="0.25">
      <c r="A27" s="5" t="s">
        <v>7</v>
      </c>
      <c r="B27" s="5" t="s">
        <v>122</v>
      </c>
      <c r="C27" s="14" t="s">
        <v>123</v>
      </c>
      <c r="D27" s="5" t="s">
        <v>124</v>
      </c>
      <c r="E27" s="5" t="s">
        <v>125</v>
      </c>
      <c r="F27" s="11" t="s">
        <v>126</v>
      </c>
    </row>
    <row r="28" spans="1:6" ht="97.5" x14ac:dyDescent="0.25">
      <c r="A28" s="3" t="s">
        <v>7</v>
      </c>
      <c r="B28" s="3" t="s">
        <v>127</v>
      </c>
      <c r="C28" s="13" t="s">
        <v>128</v>
      </c>
      <c r="D28" s="3" t="s">
        <v>129</v>
      </c>
      <c r="E28" s="3" t="s">
        <v>130</v>
      </c>
      <c r="F28" s="4" t="s">
        <v>131</v>
      </c>
    </row>
    <row r="29" spans="1:6" ht="195" x14ac:dyDescent="0.25">
      <c r="A29" s="5" t="s">
        <v>7</v>
      </c>
      <c r="B29" s="5" t="s">
        <v>132</v>
      </c>
      <c r="C29" s="14" t="s">
        <v>133</v>
      </c>
      <c r="D29" s="5" t="s">
        <v>134</v>
      </c>
      <c r="E29" s="5" t="s">
        <v>135</v>
      </c>
      <c r="F29" s="6" t="s">
        <v>136</v>
      </c>
    </row>
  </sheetData>
  <mergeCells count="1">
    <mergeCell ref="A1:F1"/>
  </mergeCells>
  <phoneticPr fontId="2" type="noConversion"/>
  <conditionalFormatting sqref="B3:C29">
    <cfRule type="expression" dxfId="1" priority="2">
      <formula>COUNTIF($L:$L,$J3)&gt;1</formula>
    </cfRule>
  </conditionalFormatting>
  <conditionalFormatting sqref="C3:C29">
    <cfRule type="cellIs" dxfId="0" priority="1" operator="equal">
      <formula>"無"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A-shine sky lee</dc:creator>
  <cp:lastModifiedBy>A-shine sky lee</cp:lastModifiedBy>
  <dcterms:created xsi:type="dcterms:W3CDTF">2025-05-23T07:18:42Z</dcterms:created>
  <dcterms:modified xsi:type="dcterms:W3CDTF">2025-05-23T07:22:57Z</dcterms:modified>
</cp:coreProperties>
</file>